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5576" windowHeight="1170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I7" i="1" l="1"/>
</calcChain>
</file>

<file path=xl/sharedStrings.xml><?xml version="1.0" encoding="utf-8"?>
<sst xmlns="http://schemas.openxmlformats.org/spreadsheetml/2006/main" count="110" uniqueCount="57">
  <si>
    <t>Регион</t>
  </si>
  <si>
    <t>Муниципальное образование</t>
  </si>
  <si>
    <t>Фотография объекта</t>
  </si>
  <si>
    <t>Дата съемки</t>
  </si>
  <si>
    <t>Наименование объекта</t>
  </si>
  <si>
    <t>Время создания обекта</t>
  </si>
  <si>
    <t>Какому событию посвящен объект</t>
  </si>
  <si>
    <t>В каком ведении находится</t>
  </si>
  <si>
    <t>Сведения об организации (лице), ответственной за состояние объекта</t>
  </si>
  <si>
    <t>Сведения о виде объекта кулутурного наследия</t>
  </si>
  <si>
    <t xml:space="preserve">Сведения о местонахождении объекта </t>
  </si>
  <si>
    <t>GPS-координаты</t>
  </si>
  <si>
    <t>Сведения о состоянии объекта</t>
  </si>
  <si>
    <t>ФИО лица, проводившего оценку</t>
  </si>
  <si>
    <t>Организация</t>
  </si>
  <si>
    <t>Телефон</t>
  </si>
  <si>
    <t>Дата проведения оценки</t>
  </si>
  <si>
    <t>Примечание</t>
  </si>
  <si>
    <t>Республика Карелия</t>
  </si>
  <si>
    <t>Эссойльское сельское поселение</t>
  </si>
  <si>
    <t>Обелиск жителям Эссойлы, павшим в годы ВОВ</t>
  </si>
  <si>
    <t>ВОВ</t>
  </si>
  <si>
    <t>Администрация Эссойльского сельского поселения</t>
  </si>
  <si>
    <t>нет</t>
  </si>
  <si>
    <t>.Эссойла, ул.Октябрьская, у Дома культуры, д.11А</t>
  </si>
  <si>
    <t>61,847747 33,210657</t>
  </si>
  <si>
    <t>требует ремонта</t>
  </si>
  <si>
    <t>Паюсова Л.А.</t>
  </si>
  <si>
    <t>неизвестно</t>
  </si>
  <si>
    <t>ВОВ, могила рядовой Монтовой</t>
  </si>
  <si>
    <t>д.Hовые Пески, ул.Центральная, рядом с домом 32</t>
  </si>
  <si>
    <t>п.Соддер, ул.Школьная, рядом с домом №1</t>
  </si>
  <si>
    <t xml:space="preserve">Братская могила, обелиск </t>
  </si>
  <si>
    <t>61,806059 32,849007</t>
  </si>
  <si>
    <t>д.Сяргилахта, за домом №9</t>
  </si>
  <si>
    <t xml:space="preserve">НеподтвержденнаябБратская могила, обелиск </t>
  </si>
  <si>
    <t>Общественная организация "Эссойльчанка"</t>
  </si>
  <si>
    <t>17.06.2017 года</t>
  </si>
  <si>
    <t>нет, новое</t>
  </si>
  <si>
    <t>61,907288 33,016184</t>
  </si>
  <si>
    <t>новое</t>
  </si>
  <si>
    <t>Могила председателя комитета бедноты Т. М. Трофимова, расстрелянного белофинскими интервентами (лето 1919 г.)                        </t>
  </si>
  <si>
    <t xml:space="preserve">кладбище д.Курмойла </t>
  </si>
  <si>
    <t>61,898784 33,066287</t>
  </si>
  <si>
    <t>Памятник истории</t>
  </si>
  <si>
    <t>д.Сямозеро, ул.Сямозерская, на берегу оз.Сямозеро</t>
  </si>
  <si>
    <t>Памятный знак «Вечная память павшим солдатам во время ВОВ»</t>
  </si>
  <si>
    <t>д.Сямозеро, ул.Береговая, около часовни, рядом с домом №2</t>
  </si>
  <si>
    <t>2013 года</t>
  </si>
  <si>
    <t>2010 год</t>
  </si>
  <si>
    <t>местные жители</t>
  </si>
  <si>
    <t>Памятник сямозерцам, пропавшим без вести в годы репрессий и павшим за Родину во время ВОВ</t>
  </si>
  <si>
    <t>61,879089 33,295058</t>
  </si>
  <si>
    <t>61,892402 33,306940</t>
  </si>
  <si>
    <t>Памятник павшим солдатам во время ВОВ</t>
  </si>
  <si>
    <t>61,964796 33,362339</t>
  </si>
  <si>
    <t>д.Чуйнаволок, у дома №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</si>
</sst>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5" x14ac:knownFonts="1">
    <font>
      <sz val="11"/>
      <color theme="1"/>
      <name val="Calibri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2" fillId="0" borderId="0" xfId="0" applyFont="1"/>
    <xf numFmtId="0" fontId="3" fillId="0" borderId="1" xfId="0" applyFont="1" applyBorder="1" applyAlignment="1">
      <alignment vertical="top" wrapText="1"/>
    </xf>
    <xf numFmtId="164" fontId="3" fillId="0" borderId="1" xfId="0" applyNumberFormat="1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14" fontId="3" fillId="0" borderId="1" xfId="0" applyNumberFormat="1" applyFont="1" applyBorder="1" applyAlignment="1">
      <alignment vertical="top" wrapText="1"/>
    </xf>
    <xf numFmtId="14" fontId="4" fillId="0" borderId="1" xfId="0" applyNumberFormat="1" applyFont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812443</xdr:rowOff>
    </xdr:from>
    <xdr:to>
      <xdr:col>3</xdr:col>
      <xdr:colOff>0</xdr:colOff>
      <xdr:row>2</xdr:row>
      <xdr:rowOff>13855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812443"/>
          <a:ext cx="2452254" cy="33023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33897</xdr:rowOff>
    </xdr:from>
    <xdr:to>
      <xdr:col>3</xdr:col>
      <xdr:colOff>0</xdr:colOff>
      <xdr:row>2</xdr:row>
      <xdr:rowOff>3172690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4134842"/>
          <a:ext cx="2452254" cy="31387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13855</xdr:colOff>
      <xdr:row>3</xdr:row>
      <xdr:rowOff>3228605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7342909"/>
          <a:ext cx="2466109" cy="3228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1</xdr:rowOff>
    </xdr:from>
    <xdr:to>
      <xdr:col>3</xdr:col>
      <xdr:colOff>0</xdr:colOff>
      <xdr:row>4</xdr:row>
      <xdr:rowOff>3228109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10584874"/>
          <a:ext cx="2452254" cy="322810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</xdr:row>
      <xdr:rowOff>1</xdr:rowOff>
    </xdr:from>
    <xdr:to>
      <xdr:col>3</xdr:col>
      <xdr:colOff>41564</xdr:colOff>
      <xdr:row>5</xdr:row>
      <xdr:rowOff>3228109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5" y="13826837"/>
          <a:ext cx="2493817" cy="322810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2410691</xdr:colOff>
      <xdr:row>7</xdr:row>
      <xdr:rowOff>2798619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20310764"/>
          <a:ext cx="2410691" cy="27986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2389908</xdr:colOff>
      <xdr:row>6</xdr:row>
      <xdr:rowOff>3186545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17068800"/>
          <a:ext cx="2389908" cy="318654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2441864</xdr:colOff>
      <xdr:row>9</xdr:row>
      <xdr:rowOff>13854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764" y="23552727"/>
          <a:ext cx="2441864" cy="3255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tabSelected="1" zoomScale="55" zoomScaleNormal="55" workbookViewId="0"/>
  </sheetViews>
  <sheetFormatPr defaultColWidth="9.109375" defaultRowHeight="17.399999999999999" x14ac:dyDescent="0.35"/>
  <cols>
    <col min="1" max="1" width="13.6640625" style="3" customWidth="1"/>
    <col min="2" max="2" width="15.6640625" style="3" customWidth="1"/>
    <col min="3" max="3" width="35.6640625" style="3" customWidth="1"/>
    <col min="4" max="4" width="20.6640625" style="3" customWidth="1"/>
    <col min="5" max="5" width="22.44140625" style="3" customWidth="1"/>
    <col min="6" max="6" width="19.6640625" style="3" customWidth="1"/>
    <col min="7" max="7" width="22.33203125" style="3" customWidth="1"/>
    <col min="8" max="8" width="21.44140625" style="3" customWidth="1"/>
    <col min="9" max="9" width="34.5546875" style="3" customWidth="1"/>
    <col min="10" max="10" width="16.44140625" style="3" customWidth="1"/>
    <col min="11" max="11" width="15" style="3" customWidth="1"/>
    <col min="12" max="12" width="17.6640625" style="3" customWidth="1"/>
    <col min="13" max="13" width="23.44140625" style="3" customWidth="1"/>
    <col min="14" max="14" width="20.44140625" style="3" customWidth="1"/>
    <col min="15" max="15" width="19" style="3" customWidth="1"/>
    <col min="16" max="16" width="17.88671875" style="3" customWidth="1"/>
    <col min="17" max="17" width="27.44140625" style="3" customWidth="1"/>
    <col min="18" max="18" width="37.44140625" style="3" customWidth="1"/>
    <col min="19" max="16384" width="9.109375" style="3"/>
  </cols>
  <sheetData>
    <row r="1" spans="1:20" ht="67.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2"/>
      <c r="T1" s="2"/>
    </row>
    <row r="2" spans="1:20" ht="255" customHeight="1" x14ac:dyDescent="0.35">
      <c r="A2" s="4" t="s">
        <v>18</v>
      </c>
      <c r="B2" s="4" t="s">
        <v>19</v>
      </c>
      <c r="C2" s="5"/>
      <c r="D2" s="8">
        <v>43663</v>
      </c>
      <c r="E2" s="4" t="s">
        <v>20</v>
      </c>
      <c r="F2" s="4">
        <v>1987</v>
      </c>
      <c r="G2" s="4" t="s">
        <v>21</v>
      </c>
      <c r="H2" s="4"/>
      <c r="I2" s="4" t="s">
        <v>22</v>
      </c>
      <c r="J2" s="4" t="s">
        <v>23</v>
      </c>
      <c r="K2" s="4" t="s">
        <v>24</v>
      </c>
      <c r="L2" s="6" t="s">
        <v>25</v>
      </c>
      <c r="M2" s="6" t="s">
        <v>26</v>
      </c>
      <c r="N2" s="6" t="s">
        <v>27</v>
      </c>
      <c r="O2" s="6" t="s">
        <v>22</v>
      </c>
      <c r="P2" s="6">
        <v>88145633139</v>
      </c>
      <c r="Q2" s="9">
        <v>43858</v>
      </c>
      <c r="R2" s="6"/>
    </row>
    <row r="3" spans="1:20" ht="255" customHeight="1" x14ac:dyDescent="0.35">
      <c r="A3" s="4" t="s">
        <v>18</v>
      </c>
      <c r="B3" s="4" t="s">
        <v>19</v>
      </c>
      <c r="C3" s="5"/>
      <c r="D3" s="8">
        <v>43781</v>
      </c>
      <c r="E3" s="4" t="s">
        <v>20</v>
      </c>
      <c r="F3" s="4" t="s">
        <v>28</v>
      </c>
      <c r="G3" s="4" t="s">
        <v>29</v>
      </c>
      <c r="H3" s="4"/>
      <c r="I3" s="4" t="s">
        <v>22</v>
      </c>
      <c r="J3" s="4" t="s">
        <v>23</v>
      </c>
      <c r="K3" s="4" t="s">
        <v>30</v>
      </c>
      <c r="L3" s="6" t="s">
        <v>25</v>
      </c>
      <c r="M3" s="6" t="s">
        <v>26</v>
      </c>
      <c r="N3" s="6" t="s">
        <v>27</v>
      </c>
      <c r="O3" s="6" t="s">
        <v>22</v>
      </c>
      <c r="P3" s="6">
        <v>88145633139</v>
      </c>
      <c r="Q3" s="9">
        <v>43858</v>
      </c>
      <c r="R3" s="6"/>
    </row>
    <row r="4" spans="1:20" ht="255" customHeight="1" x14ac:dyDescent="0.35">
      <c r="A4" s="4" t="s">
        <v>18</v>
      </c>
      <c r="B4" s="4" t="s">
        <v>19</v>
      </c>
      <c r="C4" s="5"/>
      <c r="D4" s="8">
        <v>43781</v>
      </c>
      <c r="E4" s="4" t="s">
        <v>32</v>
      </c>
      <c r="F4" s="4"/>
      <c r="G4" s="4" t="s">
        <v>21</v>
      </c>
      <c r="H4" s="4"/>
      <c r="I4" s="4" t="s">
        <v>22</v>
      </c>
      <c r="J4" s="4" t="s">
        <v>23</v>
      </c>
      <c r="K4" s="4" t="s">
        <v>31</v>
      </c>
      <c r="L4" s="6" t="s">
        <v>33</v>
      </c>
      <c r="M4" s="6" t="s">
        <v>26</v>
      </c>
      <c r="N4" s="6" t="s">
        <v>27</v>
      </c>
      <c r="O4" s="6" t="s">
        <v>22</v>
      </c>
      <c r="P4" s="6">
        <v>88145633139</v>
      </c>
      <c r="Q4" s="9">
        <v>43858</v>
      </c>
      <c r="R4" s="6"/>
    </row>
    <row r="5" spans="1:20" ht="255" customHeight="1" x14ac:dyDescent="0.35">
      <c r="A5" s="4" t="s">
        <v>18</v>
      </c>
      <c r="B5" s="4" t="s">
        <v>19</v>
      </c>
      <c r="C5" s="5"/>
      <c r="D5" s="8">
        <v>43674</v>
      </c>
      <c r="E5" s="4" t="s">
        <v>35</v>
      </c>
      <c r="F5" s="4" t="s">
        <v>37</v>
      </c>
      <c r="G5" s="4" t="s">
        <v>21</v>
      </c>
      <c r="H5" s="4"/>
      <c r="I5" s="4" t="s">
        <v>36</v>
      </c>
      <c r="J5" s="4" t="s">
        <v>38</v>
      </c>
      <c r="K5" s="4" t="s">
        <v>34</v>
      </c>
      <c r="L5" s="6" t="s">
        <v>39</v>
      </c>
      <c r="M5" s="6" t="s">
        <v>40</v>
      </c>
      <c r="N5" s="6" t="s">
        <v>27</v>
      </c>
      <c r="O5" s="6" t="s">
        <v>22</v>
      </c>
      <c r="P5" s="6">
        <v>88145633139</v>
      </c>
      <c r="Q5" s="9">
        <v>43858</v>
      </c>
      <c r="R5" s="6"/>
    </row>
    <row r="6" spans="1:20" ht="255" customHeight="1" x14ac:dyDescent="0.35">
      <c r="A6" s="4" t="s">
        <v>18</v>
      </c>
      <c r="B6" s="4" t="s">
        <v>19</v>
      </c>
      <c r="C6" s="5"/>
      <c r="D6" s="8">
        <v>43674</v>
      </c>
      <c r="E6" s="4" t="s">
        <v>41</v>
      </c>
      <c r="F6" s="4" t="s">
        <v>28</v>
      </c>
      <c r="G6" s="4"/>
      <c r="H6" s="4"/>
      <c r="I6" s="4" t="s">
        <v>22</v>
      </c>
      <c r="J6" s="4" t="s">
        <v>44</v>
      </c>
      <c r="K6" s="4" t="s">
        <v>42</v>
      </c>
      <c r="L6" s="6" t="s">
        <v>43</v>
      </c>
      <c r="M6" s="6" t="s">
        <v>26</v>
      </c>
      <c r="N6" s="6" t="s">
        <v>27</v>
      </c>
      <c r="O6" s="6" t="s">
        <v>22</v>
      </c>
      <c r="P6" s="6">
        <v>88145633139</v>
      </c>
      <c r="Q6" s="9">
        <v>43858</v>
      </c>
      <c r="R6" s="6"/>
    </row>
    <row r="7" spans="1:20" ht="255" customHeight="1" x14ac:dyDescent="0.35">
      <c r="A7" s="4" t="s">
        <v>18</v>
      </c>
      <c r="B7" s="4" t="s">
        <v>19</v>
      </c>
      <c r="C7" s="5"/>
      <c r="D7" s="8">
        <v>43674</v>
      </c>
      <c r="E7" s="4" t="s">
        <v>46</v>
      </c>
      <c r="F7" s="4" t="s">
        <v>48</v>
      </c>
      <c r="G7" s="4" t="s">
        <v>21</v>
      </c>
      <c r="H7" s="4"/>
      <c r="I7" s="4" t="e">
        <f>-I8</f>
        <v>#VALUE!</v>
      </c>
      <c r="J7" s="4" t="s">
        <v>38</v>
      </c>
      <c r="K7" s="4" t="s">
        <v>45</v>
      </c>
      <c r="L7" s="6" t="s">
        <v>52</v>
      </c>
      <c r="M7" s="6" t="s">
        <v>40</v>
      </c>
      <c r="N7" s="6" t="s">
        <v>27</v>
      </c>
      <c r="O7" s="6" t="s">
        <v>22</v>
      </c>
      <c r="P7" s="6">
        <v>88145633139</v>
      </c>
      <c r="Q7" s="9">
        <v>43858</v>
      </c>
      <c r="R7" s="6"/>
    </row>
    <row r="8" spans="1:20" ht="255" customHeight="1" x14ac:dyDescent="0.35">
      <c r="A8" s="4" t="s">
        <v>18</v>
      </c>
      <c r="B8" s="4" t="s">
        <v>19</v>
      </c>
      <c r="C8" s="5"/>
      <c r="D8" s="8">
        <v>43674</v>
      </c>
      <c r="E8" s="4" t="s">
        <v>51</v>
      </c>
      <c r="F8" s="4" t="s">
        <v>49</v>
      </c>
      <c r="G8" s="4" t="s">
        <v>21</v>
      </c>
      <c r="H8" s="4"/>
      <c r="I8" s="4" t="s">
        <v>50</v>
      </c>
      <c r="J8" s="4" t="s">
        <v>38</v>
      </c>
      <c r="K8" s="4" t="s">
        <v>47</v>
      </c>
      <c r="L8" s="6" t="s">
        <v>53</v>
      </c>
      <c r="M8" s="6" t="s">
        <v>40</v>
      </c>
      <c r="N8" s="6" t="s">
        <v>27</v>
      </c>
      <c r="O8" s="6" t="s">
        <v>22</v>
      </c>
      <c r="P8" s="6">
        <v>88145633139</v>
      </c>
      <c r="Q8" s="9">
        <v>43858</v>
      </c>
      <c r="R8" s="6"/>
    </row>
    <row r="9" spans="1:20" ht="255" customHeight="1" x14ac:dyDescent="0.35">
      <c r="A9" s="4" t="s">
        <v>18</v>
      </c>
      <c r="B9" s="4" t="s">
        <v>19</v>
      </c>
      <c r="C9" s="5"/>
      <c r="D9" s="8">
        <v>43674</v>
      </c>
      <c r="E9" s="4" t="s">
        <v>54</v>
      </c>
      <c r="F9" s="4" t="s">
        <v>28</v>
      </c>
      <c r="G9" s="4" t="s">
        <v>21</v>
      </c>
      <c r="H9" s="4"/>
      <c r="I9" s="4" t="s">
        <v>22</v>
      </c>
      <c r="J9" s="4" t="s">
        <v>44</v>
      </c>
      <c r="K9" s="4" t="s">
        <v>56</v>
      </c>
      <c r="L9" s="6" t="s">
        <v>55</v>
      </c>
      <c r="M9" s="6" t="s">
        <v>26</v>
      </c>
      <c r="N9" s="6" t="s">
        <v>27</v>
      </c>
      <c r="O9" s="6" t="s">
        <v>22</v>
      </c>
      <c r="P9" s="6">
        <v>88145633139</v>
      </c>
      <c r="Q9" s="9">
        <v>43858</v>
      </c>
      <c r="R9" s="6"/>
    </row>
    <row r="10" spans="1:20" ht="221.4" customHeight="1" x14ac:dyDescent="0.35">
      <c r="R10" s="6"/>
    </row>
    <row r="11" spans="1:20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</row>
    <row r="12" spans="1:20" x14ac:dyDescent="0.3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20" x14ac:dyDescent="0.3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20" x14ac:dyDescent="0.3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20" x14ac:dyDescent="0.3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20" x14ac:dyDescent="0.3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 x14ac:dyDescent="0.3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 x14ac:dyDescent="0.3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 x14ac:dyDescent="0.3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</row>
    <row r="20" spans="1:18" x14ac:dyDescent="0.3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</row>
    <row r="21" spans="1:18" x14ac:dyDescent="0.3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x14ac:dyDescent="0.3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</row>
    <row r="25" spans="1:18" x14ac:dyDescent="0.3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</row>
    <row r="26" spans="1:18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x14ac:dyDescent="0.3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x14ac:dyDescent="0.3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 x14ac:dyDescent="0.3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</row>
    <row r="30" spans="1:18" x14ac:dyDescent="0.3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</row>
    <row r="31" spans="1:18" x14ac:dyDescent="0.3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x14ac:dyDescent="0.3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1:18" x14ac:dyDescent="0.3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1:18" x14ac:dyDescent="0.3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x14ac:dyDescent="0.3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1:18" x14ac:dyDescent="0.3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1:18" x14ac:dyDescent="0.3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8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8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</row>
    <row r="43" spans="1:18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1:18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1:18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8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18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</row>
    <row r="48" spans="1:18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</row>
    <row r="50" spans="1:18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pans="1:18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18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</row>
    <row r="54" spans="1:18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</row>
    <row r="55" spans="1:18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18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8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8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8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8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8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8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8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8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x14ac:dyDescent="0.35">
      <c r="C66" s="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2020-01-27T12:05:39Z</dcterms:created>
  <dcterms:modified xsi:type="dcterms:W3CDTF">2020-04-27T07:29:30Z</dcterms:modified>
</cp:coreProperties>
</file>